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60" activeTab="0"/>
  </bookViews>
  <sheets>
    <sheet name="Форма № 2" sheetId="1" r:id="rId1"/>
  </sheets>
  <definedNames/>
  <calcPr fullCalcOnLoad="1"/>
</workbook>
</file>

<file path=xl/sharedStrings.xml><?xml version="1.0" encoding="utf-8"?>
<sst xmlns="http://schemas.openxmlformats.org/spreadsheetml/2006/main" count="185" uniqueCount="144">
  <si>
    <t>обучающиеся</t>
  </si>
  <si>
    <t xml:space="preserve">педагогические работники </t>
  </si>
  <si>
    <t>2.1.</t>
  </si>
  <si>
    <t>2.2.</t>
  </si>
  <si>
    <t>2.3.</t>
  </si>
  <si>
    <t>3.1.</t>
  </si>
  <si>
    <t>сотрудники региональных и муниципальных центров психолого-педагогической, медицинской и социальной помощи</t>
  </si>
  <si>
    <t>преподаватели образовательных организаций высшего образования</t>
  </si>
  <si>
    <t>Наименование показателя</t>
  </si>
  <si>
    <t>№ п/п</t>
  </si>
  <si>
    <t>Наименование должности (полностью)</t>
  </si>
  <si>
    <t>Контактный номер телефона с указанием кода субъекта</t>
  </si>
  <si>
    <t>психологи медицинских организаций и (или) психологи учреждений социального обслуживания</t>
  </si>
  <si>
    <t>Иные мероприятия (количество мероприятий)</t>
  </si>
  <si>
    <t xml:space="preserve">иные специалисты </t>
  </si>
  <si>
    <t>3.1.1.</t>
  </si>
  <si>
    <t>3.1.2.</t>
  </si>
  <si>
    <t>3.1.3.</t>
  </si>
  <si>
    <t>волонтеры из числа студентов старших курсов образовательных организаций высшего образования, обучающихся по программам психологической, педагогической направленности</t>
  </si>
  <si>
    <t xml:space="preserve">Игровые занятия (количество мероприятий) </t>
  </si>
  <si>
    <t>2.1.1.</t>
  </si>
  <si>
    <t>2.2.1.</t>
  </si>
  <si>
    <t>2.2.2.</t>
  </si>
  <si>
    <t>2.2.3.</t>
  </si>
  <si>
    <t>2.3.1.</t>
  </si>
  <si>
    <t>2.3.2.</t>
  </si>
  <si>
    <t xml:space="preserve">обучающиеся (количество мероприятий) </t>
  </si>
  <si>
    <t xml:space="preserve">педагогические работники (количество мероприятий) </t>
  </si>
  <si>
    <t>Конференции (количество мероприятий)</t>
  </si>
  <si>
    <t xml:space="preserve">Тренинговые занятия (количество мероприятий) </t>
  </si>
  <si>
    <t xml:space="preserve">Лекции (количество мероприятий) </t>
  </si>
  <si>
    <r>
      <t>Родительские собрания</t>
    </r>
    <r>
      <rPr>
        <sz val="11"/>
        <color indexed="8"/>
        <rFont val="Times New Roman"/>
        <family val="1"/>
      </rPr>
      <t xml:space="preserve"> (количество мероприятий) </t>
    </r>
  </si>
  <si>
    <r>
      <t xml:space="preserve">Информация о численности специалистов, привлеченных к проведению мероприятий с участниками образовательных отношений в рамках Недели психологии </t>
    </r>
    <r>
      <rPr>
        <i/>
        <sz val="12"/>
        <color indexed="8"/>
        <rFont val="Times New Roman"/>
        <family val="1"/>
      </rPr>
      <t>(данная строка не заполняется)</t>
    </r>
  </si>
  <si>
    <t>Информация об общем числе мероприятий в рамках Недели психологии для обучающихся с учетом различных форм проведения</t>
  </si>
  <si>
    <t xml:space="preserve">Круглые столы (количество мероприятий) </t>
  </si>
  <si>
    <t xml:space="preserve">Мастер-классы (количество мероприятий) </t>
  </si>
  <si>
    <t xml:space="preserve">Классные часы (количество мероприятий) </t>
  </si>
  <si>
    <t>количество общеобразовательных организаций, принявших участие в проведении Недели психологии</t>
  </si>
  <si>
    <r>
      <t xml:space="preserve">из них </t>
    </r>
    <r>
      <rPr>
        <i/>
        <sz val="12"/>
        <rFont val="Times New Roman"/>
        <family val="1"/>
      </rPr>
      <t>(данная строка не заполняется)</t>
    </r>
    <r>
      <rPr>
        <b/>
        <sz val="12"/>
        <rFont val="Times New Roman"/>
        <family val="1"/>
      </rPr>
      <t xml:space="preserve">: </t>
    </r>
  </si>
  <si>
    <r>
      <t xml:space="preserve">Информация о количестве проведенных мероприятий по тематической направленности с участниками образовательных отношений в рамках Недели психологии
</t>
    </r>
    <r>
      <rPr>
        <i/>
        <sz val="12"/>
        <color indexed="8"/>
        <rFont val="Times New Roman"/>
        <family val="1"/>
      </rPr>
      <t>(данная строка не заполняется)</t>
    </r>
  </si>
  <si>
    <t>Фамилия, имя, отчество (полностью)</t>
  </si>
  <si>
    <r>
      <t xml:space="preserve">из них </t>
    </r>
    <r>
      <rPr>
        <i/>
        <sz val="12"/>
        <color indexed="8"/>
        <rFont val="Times New Roman"/>
        <family val="1"/>
      </rPr>
      <t>(данная строка не заполняется)</t>
    </r>
    <r>
      <rPr>
        <b/>
        <sz val="12"/>
        <color indexed="8"/>
        <rFont val="Times New Roman"/>
        <family val="1"/>
      </rPr>
      <t xml:space="preserve">: </t>
    </r>
  </si>
  <si>
    <t>1.1.</t>
  </si>
  <si>
    <t>1.2.</t>
  </si>
  <si>
    <t>1.3.</t>
  </si>
  <si>
    <t>1.4.</t>
  </si>
  <si>
    <t>2.1.1.1.</t>
  </si>
  <si>
    <t>2.2.1.2.</t>
  </si>
  <si>
    <t>2.2.1.3.</t>
  </si>
  <si>
    <t>2.2.1.1.</t>
  </si>
  <si>
    <t>2.2.2.1.</t>
  </si>
  <si>
    <t>2.2.2.2.</t>
  </si>
  <si>
    <t>2.2.2.3.</t>
  </si>
  <si>
    <t>2.2.3.1.</t>
  </si>
  <si>
    <t>2.2.3.2.</t>
  </si>
  <si>
    <t>2.2.3.3.</t>
  </si>
  <si>
    <t>2.3.1.1.</t>
  </si>
  <si>
    <t>педагоги-психологи</t>
  </si>
  <si>
    <t>социальные педагоги</t>
  </si>
  <si>
    <t>иные сотрудники организации</t>
  </si>
  <si>
    <t>2.3.1.2.</t>
  </si>
  <si>
    <t>2.3.1.3.</t>
  </si>
  <si>
    <t>2.3.1.4.</t>
  </si>
  <si>
    <t>2.3.2.1.</t>
  </si>
  <si>
    <t>2.3.2.2.</t>
  </si>
  <si>
    <t>2.3.2.3.</t>
  </si>
  <si>
    <t>2.3.2.4.</t>
  </si>
  <si>
    <t>2.3.2.5.</t>
  </si>
  <si>
    <r>
      <t xml:space="preserve">Информация об охвате участников образовательных отношений мероприятиями в рамках проведения Недели психологии </t>
    </r>
    <r>
      <rPr>
        <i/>
        <sz val="12"/>
        <rFont val="Times New Roman"/>
        <family val="1"/>
      </rPr>
      <t>(данная строка не заполняется)</t>
    </r>
  </si>
  <si>
    <t>2.4.</t>
  </si>
  <si>
    <t>2.4.1.</t>
  </si>
  <si>
    <t>2.4.1.2.</t>
  </si>
  <si>
    <t>2.4.1.1.</t>
  </si>
  <si>
    <t>2.4.1.3.</t>
  </si>
  <si>
    <t>2.4.2.</t>
  </si>
  <si>
    <t>2.4.2.1.</t>
  </si>
  <si>
    <t>2.4.2.2.</t>
  </si>
  <si>
    <t>2.4.2.3.</t>
  </si>
  <si>
    <t>2.4.3.</t>
  </si>
  <si>
    <t>2.4.3.1.</t>
  </si>
  <si>
    <t>2.4.3.2.</t>
  </si>
  <si>
    <t>2.4.3.3.</t>
  </si>
  <si>
    <t>2.1.1.2.</t>
  </si>
  <si>
    <t>2.1.1.3.</t>
  </si>
  <si>
    <t>3.1.1.1.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</si>
  <si>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</si>
  <si>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</si>
  <si>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</si>
  <si>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</si>
  <si>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</si>
  <si>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</si>
  <si>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</si>
  <si>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</si>
  <si>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3.1.1.10.</t>
  </si>
  <si>
    <t>3.1.2.1.</t>
  </si>
  <si>
    <t>3.1.2.2.</t>
  </si>
  <si>
    <t>3.1.2.3.</t>
  </si>
  <si>
    <t>3.1.2.4.</t>
  </si>
  <si>
    <t>3.1.2.5.</t>
  </si>
  <si>
    <t>3.1.2.6.</t>
  </si>
  <si>
    <t>3.1.2.7.</t>
  </si>
  <si>
    <t>3.1.2.8.</t>
  </si>
  <si>
    <t>3.1.2.9.</t>
  </si>
  <si>
    <t>3.1.2.10.</t>
  </si>
  <si>
    <t>3.1.3.1.</t>
  </si>
  <si>
    <t>3.1.3.2.</t>
  </si>
  <si>
    <t>3.1.3.3.</t>
  </si>
  <si>
    <t>3.1.3.4.</t>
  </si>
  <si>
    <t>3.1.3.5.</t>
  </si>
  <si>
    <t>3.1.3.6.</t>
  </si>
  <si>
    <t>3.1.3.7.</t>
  </si>
  <si>
    <t>3.1.3.8.</t>
  </si>
  <si>
    <t>3.1.3.9.</t>
  </si>
  <si>
    <t>классные руководители/кураторы</t>
  </si>
  <si>
    <r>
      <t>Общая численность специалистов образовательных организаций, проводивших мероприятия с участниками образовательных отноше</t>
    </r>
    <r>
      <rPr>
        <b/>
        <sz val="12"/>
        <rFont val="Times New Roman"/>
        <family val="1"/>
      </rPr>
      <t xml:space="preserve">ний в рамках Недели психологии </t>
    </r>
    <r>
      <rPr>
        <b/>
        <sz val="12"/>
        <color indexed="8"/>
        <rFont val="Times New Roman"/>
        <family val="1"/>
      </rPr>
      <t xml:space="preserve">
</t>
    </r>
    <r>
      <rPr>
        <b/>
        <i/>
        <sz val="12"/>
        <color indexed="10"/>
        <rFont val="Times New Roman"/>
        <family val="1"/>
      </rPr>
      <t>(примечание: 2.3.1=2.3.1.1+2.3.1.2+2.3.1.3+2.3.1.4)</t>
    </r>
  </si>
  <si>
    <t>3.1.3.10.</t>
  </si>
  <si>
    <r>
      <t>Общая численность привлеченных специалистов для проведения мероприятий с участниками образовательных отноше</t>
    </r>
    <r>
      <rPr>
        <b/>
        <sz val="12"/>
        <rFont val="Times New Roman"/>
        <family val="1"/>
      </rPr>
      <t xml:space="preserve">ний в рамках Недели психологии 
</t>
    </r>
    <r>
      <rPr>
        <b/>
        <i/>
        <sz val="12"/>
        <color indexed="10"/>
        <rFont val="Times New Roman"/>
        <family val="1"/>
      </rPr>
      <t>(примечание: 2.3.2=2.3.2.1+2.3.2.2+2.3.2.3+2.3.2.4+ 2.3.2.5)</t>
    </r>
  </si>
  <si>
    <t>родители (законные представители) и иные члены семей обучающихся (бабушки, дедушки, сестры, братья и иные лица)</t>
  </si>
  <si>
    <r>
      <t xml:space="preserve">Общеобразовательные организации. 
Общая численность принявших участие во всех мероприятиях, проведенных в рамках Недели психологии 
</t>
    </r>
    <r>
      <rPr>
        <b/>
        <i/>
        <sz val="12"/>
        <color indexed="10"/>
        <rFont val="Times New Roman"/>
        <family val="1"/>
      </rPr>
      <t>(примечание: 2.2.1=2.2.1.1+2.2.1.2+2.2.1.3)</t>
    </r>
  </si>
  <si>
    <t xml:space="preserve">родители (законные представители) и иные члены семей обучающихся (бабушки, дедушки, сестры, братья и иные лица) </t>
  </si>
  <si>
    <t>Всего 
(начиная с п. 2.1.)</t>
  </si>
  <si>
    <r>
      <rPr>
        <b/>
        <sz val="12"/>
        <color indexed="10"/>
        <rFont val="Times New Roman"/>
        <family val="1"/>
      </rPr>
      <t xml:space="preserve">Раздел II. 
</t>
    </r>
    <r>
      <rPr>
        <b/>
        <sz val="12"/>
        <color indexed="8"/>
        <rFont val="Times New Roman"/>
        <family val="1"/>
      </rPr>
      <t xml:space="preserve">Информация об участниках мероприятий 
в рамках Недели </t>
    </r>
    <r>
      <rPr>
        <b/>
        <sz val="12"/>
        <rFont val="Times New Roman"/>
        <family val="1"/>
      </rPr>
      <t>психологии</t>
    </r>
  </si>
  <si>
    <r>
      <rPr>
        <b/>
        <sz val="11"/>
        <color indexed="10"/>
        <rFont val="Times New Roman"/>
        <family val="1"/>
      </rPr>
      <t xml:space="preserve">Раздел III. 
</t>
    </r>
    <r>
      <rPr>
        <b/>
        <sz val="11"/>
        <color indexed="8"/>
        <rFont val="Times New Roman"/>
        <family val="1"/>
      </rPr>
      <t>Информация о мероприятиях, проведенных 
в рамках Недели психологии</t>
    </r>
  </si>
  <si>
    <r>
      <t xml:space="preserve">Информация об образовательных организациях, принявших участие в проведении Недели психологии  </t>
    </r>
    <r>
      <rPr>
        <i/>
        <sz val="12"/>
        <color indexed="8"/>
        <rFont val="Times New Roman"/>
        <family val="1"/>
      </rPr>
      <t>(данная строка не заполняется)</t>
    </r>
  </si>
  <si>
    <r>
      <t xml:space="preserve">Общее количество образовательных организаций 
</t>
    </r>
    <r>
      <rPr>
        <b/>
        <i/>
        <sz val="12"/>
        <color indexed="10"/>
        <rFont val="Times New Roman"/>
        <family val="1"/>
      </rPr>
      <t>(примечание: 2.1.1=2.1.1.1+2.1.1.2.+2.1.1.3)</t>
    </r>
  </si>
  <si>
    <t xml:space="preserve">родители (законные представители) и члены семей обучающихся (бабушки, дедушки, сестры, братья и иные лица) (количество мероприятий) </t>
  </si>
  <si>
    <t>Мониторинг по итогам проведения мероприятий
Недели психологии
апрель 2024 года</t>
  </si>
  <si>
    <t>количество дошкольных образовательных организаций, принявших участие в проведении Недели психологии</t>
  </si>
  <si>
    <t>количество профессиональных образовательных организаций, принявших участие в проведении Недели психологии</t>
  </si>
  <si>
    <r>
      <t>Дошкольные образовательные организации.</t>
    </r>
    <r>
      <rPr>
        <b/>
        <sz val="12"/>
        <color indexed="8"/>
        <rFont val="Times New Roman"/>
        <family val="1"/>
      </rPr>
      <t xml:space="preserve">
Общая численность принявших участие во всех мероприятиях, проведенных в рамках Недели психолог</t>
    </r>
    <r>
      <rPr>
        <b/>
        <sz val="12"/>
        <rFont val="Times New Roman"/>
        <family val="1"/>
      </rPr>
      <t xml:space="preserve">ии 
</t>
    </r>
    <r>
      <rPr>
        <b/>
        <i/>
        <sz val="12"/>
        <color indexed="10"/>
        <rFont val="Times New Roman"/>
        <family val="1"/>
      </rPr>
      <t>(примечание: 2.2.2.=2.2.2.1+2.2.2.2+2.2.2.3)</t>
    </r>
  </si>
  <si>
    <r>
      <t>Профессиональные образовательные организации</t>
    </r>
    <r>
      <rPr>
        <b/>
        <sz val="12"/>
        <color indexed="8"/>
        <rFont val="Times New Roman"/>
        <family val="1"/>
      </rPr>
      <t xml:space="preserve">
Общая численность принявших участие во всех мероприятиях, проведенных в рамках Недели психолог</t>
    </r>
    <r>
      <rPr>
        <b/>
        <sz val="12"/>
        <rFont val="Times New Roman"/>
        <family val="1"/>
      </rPr>
      <t xml:space="preserve">ии 
</t>
    </r>
    <r>
      <rPr>
        <b/>
        <i/>
        <sz val="12"/>
        <color indexed="10"/>
        <rFont val="Times New Roman"/>
        <family val="1"/>
      </rPr>
      <t>(примечание: 2.2.3=2.2.3.1+2.2.3.2+2.2.3.3)</t>
    </r>
  </si>
  <si>
    <r>
      <t xml:space="preserve">Наименование муниципального образования </t>
    </r>
    <r>
      <rPr>
        <i/>
        <sz val="12"/>
        <color indexed="8"/>
        <rFont val="Times New Roman"/>
        <family val="1"/>
      </rPr>
      <t>(для заполнения формы, направляемой в исполнительный орган субъекта Российской Федерации, осуществляющий государственное управление в сфере образования)</t>
    </r>
  </si>
  <si>
    <r>
      <t xml:space="preserve">Развитие навыков жизнестойкости (в том числе освоение приемов саморегуляции, снятия напряжения и тревоги с использованием медитативных техник, мышечной релаксации и иных), анализа актуального эмоционального состояния; актуализация личностных ресурсов
</t>
    </r>
    <r>
      <rPr>
        <b/>
        <i/>
        <sz val="12"/>
        <color indexed="10"/>
        <rFont val="Times New Roman"/>
        <family val="1"/>
      </rPr>
      <t>(примечание: 2.4.1=2.4.1.1+2.4.1.2+2.4.1.3)</t>
    </r>
  </si>
  <si>
    <r>
      <t xml:space="preserve">Совершенствование навыков общения, социальной гибкости, дружелюбия, освоение навыков распознавания эмоций (своих и собеседника), невербальных сигналов в процессе общения, совершенствование навыков конструктивного разрешения конфликтной ситуации, повышение культуры общения 
и межличностного взаимодействия
 </t>
    </r>
    <r>
      <rPr>
        <b/>
        <i/>
        <sz val="12"/>
        <color indexed="10"/>
        <rFont val="Times New Roman"/>
        <family val="1"/>
      </rPr>
      <t>(примечание: 2.4.2=2.4.2.1+2.4.2.2+2.4.2.3)</t>
    </r>
  </si>
  <si>
    <r>
      <t xml:space="preserve">Развитие навыков жизнестойкости (в том числе освоение приемов саморегуляции, снятия напряжения и тревоги с использованием медитативных техник, мышечной релаксации и иных), анализа актуального эмоционального состояния; актуализация личностных ресурсов
</t>
    </r>
    <r>
      <rPr>
        <b/>
        <i/>
        <sz val="12"/>
        <color indexed="10"/>
        <rFont val="Times New Roman"/>
        <family val="1"/>
      </rPr>
      <t>(примечание: 3.1.1=3.1.1.1+3.1.1.2+3.1.1.3+3.1.1.4+3.1.1.5+3.1.1.6+3.1.1.7+3.1.1.8+3.1.1.9+3.1.1.10)</t>
    </r>
  </si>
  <si>
    <r>
      <t xml:space="preserve">Совершенствование навыков общения, социальной гибкости, дружелюбия, освоение навыков распознавания эмоций (своих и собеседника), невербальных сигналов в процессе общения, совершенствование навыков конструктивного разрешения конфликтной ситуации, повышение культуры общения 
и межличностного взаимодействия
</t>
    </r>
    <r>
      <rPr>
        <b/>
        <i/>
        <sz val="12"/>
        <color indexed="10"/>
        <rFont val="Times New Roman"/>
        <family val="1"/>
      </rPr>
      <t>(примечание: 3.1.2=3.1.2.1+3.1.2.2+3.1.2.3+3.1.2.4+3.1.2.5+3.1.2.6+3.1.2.7+3.1.2.8+3.1.2.9+3.1.2.10)</t>
    </r>
  </si>
  <si>
    <r>
      <t>Развитие профессионального самоопределения на основе личностного, ролевое моделирование ситуаций выбора, Повышение осведомленности о мире профессий и профессиональных ролях (в том числе повышение осведомленности обучающихся об открытии психолого-педагогических классов и возможностях поступления на программы подготовки педагогов-психологов)</t>
    </r>
    <r>
      <rPr>
        <i/>
        <sz val="12"/>
        <color indexed="8"/>
        <rFont val="Times New Roman"/>
        <family val="1"/>
      </rPr>
      <t xml:space="preserve">
</t>
    </r>
    <r>
      <rPr>
        <b/>
        <i/>
        <sz val="12"/>
        <color indexed="10"/>
        <rFont val="Times New Roman"/>
        <family val="1"/>
      </rPr>
      <t>(примечание: 2.4.3=2.4.3.1+2.4.3.2+2.4.3.3)</t>
    </r>
  </si>
  <si>
    <r>
      <t xml:space="preserve">Развитие профессионального самоопределения на основе личностного, ролевое моделирование ситуаций выбора, Повышение осведомленности о мире профессий и профессиональных ролях (в том числе повышение осведомленности обучающихся об открытии психолого-педагогических классов и возможностях поступления на программы подготовки педагогов-психологов)
</t>
    </r>
    <r>
      <rPr>
        <b/>
        <i/>
        <sz val="12"/>
        <color indexed="10"/>
        <rFont val="Times New Roman"/>
        <family val="1"/>
      </rPr>
      <t>(примечание: 3.1.3=3.1.3.1+3.1.3.2+3.1.3.3+3.1.3.4+3.1.3.5+3.1.3.6+3.1.3.7+3.1.3.8+3.1.3.9+3.1.3.10)</t>
    </r>
  </si>
  <si>
    <t xml:space="preserve">Вебинары (количество мероприятий) </t>
  </si>
  <si>
    <r>
      <rPr>
        <b/>
        <sz val="12"/>
        <color indexed="10"/>
        <rFont val="Times New Roman"/>
        <family val="1"/>
      </rPr>
      <t xml:space="preserve">Раздел I. 
</t>
    </r>
    <r>
      <rPr>
        <b/>
        <sz val="12"/>
        <color indexed="8"/>
        <rFont val="Times New Roman"/>
        <family val="1"/>
      </rPr>
      <t xml:space="preserve">Информация о лице, уполномоченном на заполнение формы мониторинга по итогам проведенных мероприятий 
в рамках Недели </t>
    </r>
    <r>
      <rPr>
        <b/>
        <sz val="12"/>
        <rFont val="Times New Roman"/>
        <family val="1"/>
      </rPr>
      <t xml:space="preserve">психологии </t>
    </r>
    <r>
      <rPr>
        <b/>
        <i/>
        <sz val="12"/>
        <color indexed="10"/>
        <rFont val="Times New Roman"/>
        <family val="1"/>
      </rPr>
      <t>(Форму заполняет сотрудник органа местного самоуправления, осуществляющего управление в сфере образования)</t>
    </r>
  </si>
  <si>
    <t>УОМО Усть-Удинского района</t>
  </si>
  <si>
    <t>Покрасенко Елена Николаевна</t>
  </si>
  <si>
    <t>ведущий специалист</t>
  </si>
  <si>
    <t>8 (950) 116- 87-97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</si>
</sst>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52" fillId="0" borderId="0" xfId="0" applyFont="1" applyAlignment="1">
      <alignment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top"/>
    </xf>
    <xf numFmtId="0" fontId="53" fillId="0" borderId="14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16" fontId="50" fillId="0" borderId="10" xfId="0" applyNumberFormat="1" applyFont="1" applyBorder="1" applyAlignment="1">
      <alignment horizontal="center" vertical="top"/>
    </xf>
    <xf numFmtId="16" fontId="50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3" fillId="0" borderId="14" xfId="0" applyFont="1" applyBorder="1" applyAlignment="1">
      <alignment horizontal="center" vertical="top" wrapText="1"/>
    </xf>
    <xf numFmtId="0" fontId="54" fillId="0" borderId="14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5" xfId="0" applyFont="1" applyBorder="1" applyAlignment="1">
      <alignment horizontal="right"/>
    </xf>
    <xf numFmtId="0" fontId="13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16" fontId="53" fillId="0" borderId="10" xfId="0" applyNumberFormat="1" applyFont="1" applyBorder="1" applyAlignment="1">
      <alignment horizontal="center" vertical="top" wrapText="1"/>
    </xf>
    <xf numFmtId="16" fontId="53" fillId="0" borderId="10" xfId="0" applyNumberFormat="1" applyFont="1" applyBorder="1" applyAlignment="1">
      <alignment horizontal="center" vertical="top"/>
    </xf>
    <xf numFmtId="16" fontId="53" fillId="0" borderId="15" xfId="0" applyNumberFormat="1" applyFont="1" applyBorder="1" applyAlignment="1">
      <alignment horizontal="center" vertical="top"/>
    </xf>
    <xf numFmtId="16" fontId="53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2" sqref="C62"/>
    </sheetView>
  </sheetViews>
  <sheetFormatPr defaultColWidth="9.140625" defaultRowHeight="15"/>
  <cols>
    <col min="1" max="1" width="10.00390625" style="1" customWidth="1"/>
    <col min="2" max="2" width="66.00390625" style="2" customWidth="1"/>
    <col min="3" max="3" width="53.140625" style="1" customWidth="1"/>
    <col min="4" max="16384" width="9.140625" style="1" customWidth="1"/>
  </cols>
  <sheetData>
    <row r="1" ht="42.75" customHeight="1">
      <c r="B1" s="31" t="s">
        <v>126</v>
      </c>
    </row>
    <row r="2" spans="1:6" ht="94.5">
      <c r="A2" s="6"/>
      <c r="B2" s="7" t="s">
        <v>139</v>
      </c>
      <c r="C2" s="8"/>
      <c r="D2" s="8"/>
      <c r="E2" s="8"/>
      <c r="F2" s="8"/>
    </row>
    <row r="3" spans="1:3" ht="25.5">
      <c r="A3" s="32" t="s">
        <v>9</v>
      </c>
      <c r="B3" s="33" t="s">
        <v>8</v>
      </c>
      <c r="C3" s="44" t="s">
        <v>120</v>
      </c>
    </row>
    <row r="4" spans="1:3" ht="63">
      <c r="A4" s="3" t="s">
        <v>42</v>
      </c>
      <c r="B4" s="4" t="s">
        <v>131</v>
      </c>
      <c r="C4" s="34" t="s">
        <v>140</v>
      </c>
    </row>
    <row r="5" spans="1:3" ht="15.75">
      <c r="A5" s="3" t="s">
        <v>43</v>
      </c>
      <c r="B5" s="4" t="s">
        <v>40</v>
      </c>
      <c r="C5" s="35" t="s">
        <v>141</v>
      </c>
    </row>
    <row r="6" spans="1:3" ht="15.75">
      <c r="A6" s="3" t="s">
        <v>44</v>
      </c>
      <c r="B6" s="4" t="s">
        <v>10</v>
      </c>
      <c r="C6" s="36" t="s">
        <v>142</v>
      </c>
    </row>
    <row r="7" spans="1:3" ht="15.75">
      <c r="A7" s="3" t="s">
        <v>45</v>
      </c>
      <c r="B7" s="4" t="s">
        <v>11</v>
      </c>
      <c r="C7" s="36" t="s">
        <v>143</v>
      </c>
    </row>
    <row r="8" spans="1:3" ht="47.25">
      <c r="A8" s="6"/>
      <c r="B8" s="7" t="s">
        <v>121</v>
      </c>
      <c r="C8" s="37"/>
    </row>
    <row r="9" spans="1:3" ht="47.25">
      <c r="A9" s="9" t="s">
        <v>2</v>
      </c>
      <c r="B9" s="10" t="s">
        <v>123</v>
      </c>
      <c r="C9" s="38"/>
    </row>
    <row r="10" spans="1:3" ht="31.5">
      <c r="A10" s="46" t="s">
        <v>20</v>
      </c>
      <c r="B10" s="12" t="s">
        <v>124</v>
      </c>
      <c r="C10" s="39">
        <v>9</v>
      </c>
    </row>
    <row r="11" spans="1:3" ht="15.75">
      <c r="A11" s="46"/>
      <c r="B11" s="14" t="s">
        <v>38</v>
      </c>
      <c r="C11" s="35"/>
    </row>
    <row r="12" spans="1:3" ht="31.5">
      <c r="A12" s="3" t="s">
        <v>46</v>
      </c>
      <c r="B12" s="4" t="s">
        <v>37</v>
      </c>
      <c r="C12" s="39">
        <v>8</v>
      </c>
    </row>
    <row r="13" spans="1:3" ht="31.5">
      <c r="A13" s="3" t="s">
        <v>82</v>
      </c>
      <c r="B13" s="15" t="s">
        <v>127</v>
      </c>
      <c r="C13" s="39">
        <v>1</v>
      </c>
    </row>
    <row r="14" spans="1:3" ht="31.5">
      <c r="A14" s="3" t="s">
        <v>83</v>
      </c>
      <c r="B14" s="16" t="s">
        <v>128</v>
      </c>
      <c r="C14" s="39">
        <v>0</v>
      </c>
    </row>
    <row r="15" spans="1:3" ht="47.25">
      <c r="A15" s="11" t="s">
        <v>3</v>
      </c>
      <c r="B15" s="14" t="s">
        <v>68</v>
      </c>
      <c r="C15" s="35">
        <v>0</v>
      </c>
    </row>
    <row r="16" spans="1:3" ht="63">
      <c r="A16" s="46" t="s">
        <v>21</v>
      </c>
      <c r="B16" s="14" t="s">
        <v>118</v>
      </c>
      <c r="C16" s="35">
        <v>889</v>
      </c>
    </row>
    <row r="17" spans="1:3" ht="15.75">
      <c r="A17" s="46"/>
      <c r="B17" s="14" t="s">
        <v>38</v>
      </c>
      <c r="C17" s="35"/>
    </row>
    <row r="18" spans="1:3" ht="15.75">
      <c r="A18" s="3" t="s">
        <v>49</v>
      </c>
      <c r="B18" s="4" t="s">
        <v>0</v>
      </c>
      <c r="C18" s="35">
        <v>647</v>
      </c>
    </row>
    <row r="19" spans="1:3" ht="31.5">
      <c r="A19" s="3" t="s">
        <v>47</v>
      </c>
      <c r="B19" s="4" t="s">
        <v>119</v>
      </c>
      <c r="C19" s="35">
        <v>163</v>
      </c>
    </row>
    <row r="20" spans="1:3" ht="15.75">
      <c r="A20" s="3" t="s">
        <v>48</v>
      </c>
      <c r="B20" s="4" t="s">
        <v>1</v>
      </c>
      <c r="C20" s="35">
        <v>79</v>
      </c>
    </row>
    <row r="21" spans="1:3" ht="63">
      <c r="A21" s="46" t="s">
        <v>22</v>
      </c>
      <c r="B21" s="12" t="s">
        <v>129</v>
      </c>
      <c r="C21" s="35">
        <v>18</v>
      </c>
    </row>
    <row r="22" spans="1:3" ht="15.75">
      <c r="A22" s="46"/>
      <c r="B22" s="14" t="s">
        <v>38</v>
      </c>
      <c r="C22" s="35"/>
    </row>
    <row r="23" spans="1:3" ht="15.75">
      <c r="A23" s="3" t="s">
        <v>50</v>
      </c>
      <c r="B23" s="4" t="s">
        <v>0</v>
      </c>
      <c r="C23" s="35">
        <v>11</v>
      </c>
    </row>
    <row r="24" spans="1:3" ht="31.5">
      <c r="A24" s="3" t="s">
        <v>51</v>
      </c>
      <c r="B24" s="4" t="s">
        <v>117</v>
      </c>
      <c r="C24" s="35">
        <v>5</v>
      </c>
    </row>
    <row r="25" spans="1:3" ht="15.75">
      <c r="A25" s="3" t="s">
        <v>52</v>
      </c>
      <c r="B25" s="4" t="s">
        <v>1</v>
      </c>
      <c r="C25" s="35">
        <v>2</v>
      </c>
    </row>
    <row r="26" spans="1:3" ht="63">
      <c r="A26" s="46" t="s">
        <v>23</v>
      </c>
      <c r="B26" s="12" t="s">
        <v>130</v>
      </c>
      <c r="C26" s="35">
        <f>SUM(C28:C30)</f>
        <v>0</v>
      </c>
    </row>
    <row r="27" spans="1:3" ht="15.75">
      <c r="A27" s="46"/>
      <c r="B27" s="14" t="s">
        <v>38</v>
      </c>
      <c r="C27" s="35"/>
    </row>
    <row r="28" spans="1:3" ht="15.75">
      <c r="A28" s="3" t="s">
        <v>53</v>
      </c>
      <c r="B28" s="4" t="s">
        <v>0</v>
      </c>
      <c r="C28" s="35">
        <v>0</v>
      </c>
    </row>
    <row r="29" spans="1:3" ht="31.5">
      <c r="A29" s="3" t="s">
        <v>54</v>
      </c>
      <c r="B29" s="4" t="s">
        <v>117</v>
      </c>
      <c r="C29" s="35">
        <v>0</v>
      </c>
    </row>
    <row r="30" spans="1:3" ht="15.75">
      <c r="A30" s="3" t="s">
        <v>55</v>
      </c>
      <c r="B30" s="4" t="s">
        <v>1</v>
      </c>
      <c r="C30" s="35">
        <v>0</v>
      </c>
    </row>
    <row r="31" spans="1:3" ht="63">
      <c r="A31" s="11" t="s">
        <v>4</v>
      </c>
      <c r="B31" s="12" t="s">
        <v>32</v>
      </c>
      <c r="C31" s="35"/>
    </row>
    <row r="32" spans="1:3" ht="63">
      <c r="A32" s="46" t="s">
        <v>24</v>
      </c>
      <c r="B32" s="17" t="s">
        <v>114</v>
      </c>
      <c r="C32" s="35">
        <v>70</v>
      </c>
    </row>
    <row r="33" spans="1:3" ht="15.75">
      <c r="A33" s="46"/>
      <c r="B33" s="14" t="s">
        <v>38</v>
      </c>
      <c r="C33" s="35"/>
    </row>
    <row r="34" spans="1:3" ht="15.75">
      <c r="A34" s="3" t="s">
        <v>56</v>
      </c>
      <c r="B34" s="4" t="s">
        <v>57</v>
      </c>
      <c r="C34" s="35">
        <v>7</v>
      </c>
    </row>
    <row r="35" spans="1:3" ht="15.75">
      <c r="A35" s="3" t="s">
        <v>60</v>
      </c>
      <c r="B35" s="4" t="s">
        <v>58</v>
      </c>
      <c r="C35" s="35">
        <v>6</v>
      </c>
    </row>
    <row r="36" spans="1:3" ht="15.75">
      <c r="A36" s="3" t="s">
        <v>61</v>
      </c>
      <c r="B36" s="4" t="s">
        <v>113</v>
      </c>
      <c r="C36" s="35">
        <v>51</v>
      </c>
    </row>
    <row r="37" spans="1:3" ht="15.75">
      <c r="A37" s="3" t="s">
        <v>62</v>
      </c>
      <c r="B37" s="4" t="s">
        <v>59</v>
      </c>
      <c r="C37" s="35">
        <v>6</v>
      </c>
    </row>
    <row r="38" spans="1:3" ht="63">
      <c r="A38" s="49" t="s">
        <v>25</v>
      </c>
      <c r="B38" s="17" t="s">
        <v>116</v>
      </c>
      <c r="C38" s="39">
        <f>SUM(C40:C44)</f>
        <v>3</v>
      </c>
    </row>
    <row r="39" spans="1:3" ht="15.75">
      <c r="A39" s="49"/>
      <c r="B39" s="14" t="s">
        <v>38</v>
      </c>
      <c r="C39" s="35"/>
    </row>
    <row r="40" spans="1:3" ht="31.5">
      <c r="A40" s="3" t="s">
        <v>63</v>
      </c>
      <c r="B40" s="4" t="s">
        <v>6</v>
      </c>
      <c r="C40" s="35">
        <v>2</v>
      </c>
    </row>
    <row r="41" spans="1:3" ht="21" customHeight="1">
      <c r="A41" s="3" t="s">
        <v>64</v>
      </c>
      <c r="B41" s="4" t="s">
        <v>7</v>
      </c>
      <c r="C41" s="35"/>
    </row>
    <row r="42" spans="1:3" ht="31.5">
      <c r="A42" s="3" t="s">
        <v>65</v>
      </c>
      <c r="B42" s="4" t="s">
        <v>12</v>
      </c>
      <c r="C42" s="35"/>
    </row>
    <row r="43" spans="1:3" ht="47.25">
      <c r="A43" s="3" t="s">
        <v>66</v>
      </c>
      <c r="B43" s="4" t="s">
        <v>18</v>
      </c>
      <c r="C43" s="35"/>
    </row>
    <row r="44" spans="1:3" ht="15.75">
      <c r="A44" s="3" t="s">
        <v>67</v>
      </c>
      <c r="B44" s="4" t="s">
        <v>14</v>
      </c>
      <c r="C44" s="35">
        <v>1</v>
      </c>
    </row>
    <row r="45" spans="1:3" ht="63">
      <c r="A45" s="11" t="s">
        <v>69</v>
      </c>
      <c r="B45" s="18" t="s">
        <v>39</v>
      </c>
      <c r="C45" s="39"/>
    </row>
    <row r="46" spans="1:3" ht="94.5">
      <c r="A46" s="46" t="s">
        <v>70</v>
      </c>
      <c r="B46" s="19" t="s">
        <v>132</v>
      </c>
      <c r="C46" s="35">
        <v>56</v>
      </c>
    </row>
    <row r="47" spans="1:3" ht="15.75">
      <c r="A47" s="46"/>
      <c r="B47" s="14" t="s">
        <v>38</v>
      </c>
      <c r="C47" s="35"/>
    </row>
    <row r="48" spans="1:3" ht="15.75">
      <c r="A48" s="20" t="s">
        <v>72</v>
      </c>
      <c r="B48" s="15" t="s">
        <v>26</v>
      </c>
      <c r="C48" s="35">
        <v>35</v>
      </c>
    </row>
    <row r="49" spans="1:3" ht="47.25">
      <c r="A49" s="20" t="s">
        <v>71</v>
      </c>
      <c r="B49" s="15" t="s">
        <v>125</v>
      </c>
      <c r="C49" s="35">
        <v>10</v>
      </c>
    </row>
    <row r="50" spans="1:3" ht="15.75">
      <c r="A50" s="20" t="s">
        <v>73</v>
      </c>
      <c r="B50" s="15" t="s">
        <v>27</v>
      </c>
      <c r="C50" s="35">
        <v>11</v>
      </c>
    </row>
    <row r="51" spans="1:3" ht="108.75" customHeight="1">
      <c r="A51" s="49" t="s">
        <v>74</v>
      </c>
      <c r="B51" s="14" t="s">
        <v>133</v>
      </c>
      <c r="C51" s="35">
        <v>51</v>
      </c>
    </row>
    <row r="52" spans="1:3" ht="15.75">
      <c r="A52" s="49"/>
      <c r="B52" s="14" t="s">
        <v>38</v>
      </c>
      <c r="C52" s="35"/>
    </row>
    <row r="53" spans="1:3" ht="15.75">
      <c r="A53" s="20" t="s">
        <v>75</v>
      </c>
      <c r="B53" s="15" t="s">
        <v>26</v>
      </c>
      <c r="C53" s="35">
        <v>32</v>
      </c>
    </row>
    <row r="54" spans="1:3" ht="47.25">
      <c r="A54" s="20" t="s">
        <v>76</v>
      </c>
      <c r="B54" s="15" t="s">
        <v>125</v>
      </c>
      <c r="C54" s="35">
        <v>10</v>
      </c>
    </row>
    <row r="55" spans="1:3" ht="15.75">
      <c r="A55" s="20" t="s">
        <v>77</v>
      </c>
      <c r="B55" s="15" t="s">
        <v>27</v>
      </c>
      <c r="C55" s="35">
        <v>9</v>
      </c>
    </row>
    <row r="56" spans="1:3" ht="126">
      <c r="A56" s="50" t="s">
        <v>78</v>
      </c>
      <c r="B56" s="12" t="s">
        <v>136</v>
      </c>
      <c r="C56" s="35">
        <v>46</v>
      </c>
    </row>
    <row r="57" spans="1:3" ht="15.75">
      <c r="A57" s="51"/>
      <c r="B57" s="14" t="s">
        <v>38</v>
      </c>
      <c r="C57" s="35"/>
    </row>
    <row r="58" spans="1:3" ht="15.75">
      <c r="A58" s="20" t="s">
        <v>79</v>
      </c>
      <c r="B58" s="15" t="s">
        <v>26</v>
      </c>
      <c r="C58" s="35">
        <v>35</v>
      </c>
    </row>
    <row r="59" spans="1:3" ht="47.25">
      <c r="A59" s="20" t="s">
        <v>80</v>
      </c>
      <c r="B59" s="15" t="s">
        <v>125</v>
      </c>
      <c r="C59" s="35">
        <v>7</v>
      </c>
    </row>
    <row r="60" spans="1:3" ht="15.75">
      <c r="A60" s="21" t="s">
        <v>81</v>
      </c>
      <c r="B60" s="22" t="s">
        <v>27</v>
      </c>
      <c r="C60" s="40">
        <v>4</v>
      </c>
    </row>
    <row r="61" spans="1:3" s="25" customFormat="1" ht="42.75">
      <c r="A61" s="23"/>
      <c r="B61" s="24" t="s">
        <v>122</v>
      </c>
      <c r="C61" s="41"/>
    </row>
    <row r="62" spans="1:3" s="25" customFormat="1" ht="47.25">
      <c r="A62" s="26" t="s">
        <v>5</v>
      </c>
      <c r="B62" s="27" t="s">
        <v>33</v>
      </c>
      <c r="C62" s="42">
        <v>148</v>
      </c>
    </row>
    <row r="63" spans="1:3" s="25" customFormat="1" ht="126">
      <c r="A63" s="47" t="s">
        <v>15</v>
      </c>
      <c r="B63" s="18" t="s">
        <v>134</v>
      </c>
      <c r="C63" s="43">
        <v>61</v>
      </c>
    </row>
    <row r="64" spans="1:3" s="25" customFormat="1" ht="15.75">
      <c r="A64" s="47"/>
      <c r="B64" s="13" t="s">
        <v>41</v>
      </c>
      <c r="C64" s="43"/>
    </row>
    <row r="65" spans="1:3" s="25" customFormat="1" ht="15.75">
      <c r="A65" s="28" t="s">
        <v>84</v>
      </c>
      <c r="B65" s="29" t="s">
        <v>29</v>
      </c>
      <c r="C65" s="43">
        <v>13</v>
      </c>
    </row>
    <row r="66" spans="1:3" s="25" customFormat="1" ht="15.75">
      <c r="A66" s="28" t="s">
        <v>85</v>
      </c>
      <c r="B66" s="29" t="s">
        <v>19</v>
      </c>
      <c r="C66" s="43">
        <v>12</v>
      </c>
    </row>
    <row r="67" spans="1:3" s="25" customFormat="1" ht="15.75">
      <c r="A67" s="28" t="s">
        <v>86</v>
      </c>
      <c r="B67" s="29" t="s">
        <v>138</v>
      </c>
      <c r="C67" s="43">
        <v>0</v>
      </c>
    </row>
    <row r="68" spans="1:3" s="25" customFormat="1" ht="15.75">
      <c r="A68" s="28" t="s">
        <v>87</v>
      </c>
      <c r="B68" s="29" t="s">
        <v>34</v>
      </c>
      <c r="C68" s="43">
        <v>1</v>
      </c>
    </row>
    <row r="69" spans="1:3" s="25" customFormat="1" ht="15.75">
      <c r="A69" s="28" t="s">
        <v>88</v>
      </c>
      <c r="B69" s="29" t="s">
        <v>35</v>
      </c>
      <c r="C69" s="43">
        <v>0</v>
      </c>
    </row>
    <row r="70" spans="1:3" s="25" customFormat="1" ht="15.75">
      <c r="A70" s="28" t="s">
        <v>89</v>
      </c>
      <c r="B70" s="29" t="s">
        <v>30</v>
      </c>
      <c r="C70" s="43">
        <v>8</v>
      </c>
    </row>
    <row r="71" spans="1:3" s="25" customFormat="1" ht="15.75">
      <c r="A71" s="28" t="s">
        <v>90</v>
      </c>
      <c r="B71" s="29" t="s">
        <v>36</v>
      </c>
      <c r="C71" s="43">
        <v>17</v>
      </c>
    </row>
    <row r="72" spans="1:3" s="25" customFormat="1" ht="15.75">
      <c r="A72" s="28" t="s">
        <v>91</v>
      </c>
      <c r="B72" s="30" t="s">
        <v>31</v>
      </c>
      <c r="C72" s="43">
        <v>9</v>
      </c>
    </row>
    <row r="73" spans="1:3" s="25" customFormat="1" ht="15.75">
      <c r="A73" s="28" t="s">
        <v>92</v>
      </c>
      <c r="B73" s="29" t="s">
        <v>28</v>
      </c>
      <c r="C73" s="43">
        <v>0</v>
      </c>
    </row>
    <row r="74" spans="1:3" s="25" customFormat="1" ht="15.75">
      <c r="A74" s="28" t="s">
        <v>93</v>
      </c>
      <c r="B74" s="29" t="s">
        <v>13</v>
      </c>
      <c r="C74" s="43">
        <v>1</v>
      </c>
    </row>
    <row r="75" spans="1:3" s="25" customFormat="1" ht="149.25" customHeight="1">
      <c r="A75" s="47" t="s">
        <v>16</v>
      </c>
      <c r="B75" s="12" t="s">
        <v>135</v>
      </c>
      <c r="C75" s="43">
        <v>43</v>
      </c>
    </row>
    <row r="76" spans="1:3" s="25" customFormat="1" ht="15.75">
      <c r="A76" s="47"/>
      <c r="B76" s="13" t="s">
        <v>41</v>
      </c>
      <c r="C76" s="43"/>
    </row>
    <row r="77" spans="1:3" s="25" customFormat="1" ht="15.75">
      <c r="A77" s="28" t="s">
        <v>94</v>
      </c>
      <c r="B77" s="29" t="s">
        <v>29</v>
      </c>
      <c r="C77" s="43">
        <v>12</v>
      </c>
    </row>
    <row r="78" spans="1:3" s="25" customFormat="1" ht="15.75">
      <c r="A78" s="28" t="s">
        <v>95</v>
      </c>
      <c r="B78" s="29" t="s">
        <v>19</v>
      </c>
      <c r="C78" s="43">
        <v>7</v>
      </c>
    </row>
    <row r="79" spans="1:3" s="25" customFormat="1" ht="15.75">
      <c r="A79" s="28" t="s">
        <v>96</v>
      </c>
      <c r="B79" s="29" t="s">
        <v>138</v>
      </c>
      <c r="C79" s="43">
        <v>0</v>
      </c>
    </row>
    <row r="80" spans="1:3" s="25" customFormat="1" ht="15.75">
      <c r="A80" s="28" t="s">
        <v>97</v>
      </c>
      <c r="B80" s="29" t="s">
        <v>34</v>
      </c>
      <c r="C80" s="43">
        <v>0</v>
      </c>
    </row>
    <row r="81" spans="1:3" s="25" customFormat="1" ht="15.75">
      <c r="A81" s="28" t="s">
        <v>98</v>
      </c>
      <c r="B81" s="29" t="s">
        <v>35</v>
      </c>
      <c r="C81" s="43">
        <v>1</v>
      </c>
    </row>
    <row r="82" spans="1:3" s="25" customFormat="1" ht="15.75">
      <c r="A82" s="28" t="s">
        <v>99</v>
      </c>
      <c r="B82" s="29" t="s">
        <v>30</v>
      </c>
      <c r="C82" s="43">
        <v>1</v>
      </c>
    </row>
    <row r="83" spans="1:3" s="25" customFormat="1" ht="15.75">
      <c r="A83" s="28" t="s">
        <v>100</v>
      </c>
      <c r="B83" s="29" t="s">
        <v>36</v>
      </c>
      <c r="C83" s="43">
        <v>13</v>
      </c>
    </row>
    <row r="84" spans="1:3" s="25" customFormat="1" ht="15.75">
      <c r="A84" s="28" t="s">
        <v>101</v>
      </c>
      <c r="B84" s="30" t="s">
        <v>31</v>
      </c>
      <c r="C84" s="43">
        <v>3</v>
      </c>
    </row>
    <row r="85" spans="1:3" s="25" customFormat="1" ht="15.75">
      <c r="A85" s="28" t="s">
        <v>102</v>
      </c>
      <c r="B85" s="29" t="s">
        <v>28</v>
      </c>
      <c r="C85" s="43">
        <v>0</v>
      </c>
    </row>
    <row r="86" spans="1:3" s="25" customFormat="1" ht="15.75">
      <c r="A86" s="28" t="s">
        <v>103</v>
      </c>
      <c r="B86" s="29" t="s">
        <v>13</v>
      </c>
      <c r="C86" s="43">
        <v>5</v>
      </c>
    </row>
    <row r="87" spans="1:3" s="25" customFormat="1" ht="157.5">
      <c r="A87" s="48" t="s">
        <v>17</v>
      </c>
      <c r="B87" s="45" t="s">
        <v>137</v>
      </c>
      <c r="C87" s="43">
        <v>44</v>
      </c>
    </row>
    <row r="88" spans="1:3" s="25" customFormat="1" ht="15.75">
      <c r="A88" s="48"/>
      <c r="B88" s="13" t="s">
        <v>41</v>
      </c>
      <c r="C88" s="43"/>
    </row>
    <row r="89" spans="1:3" s="25" customFormat="1" ht="15.75">
      <c r="A89" s="28" t="s">
        <v>104</v>
      </c>
      <c r="B89" s="29" t="s">
        <v>29</v>
      </c>
      <c r="C89" s="43">
        <v>7</v>
      </c>
    </row>
    <row r="90" spans="1:3" s="25" customFormat="1" ht="15.75">
      <c r="A90" s="28" t="s">
        <v>105</v>
      </c>
      <c r="B90" s="29" t="s">
        <v>19</v>
      </c>
      <c r="C90" s="43">
        <v>9</v>
      </c>
    </row>
    <row r="91" spans="1:3" s="25" customFormat="1" ht="15.75">
      <c r="A91" s="28" t="s">
        <v>106</v>
      </c>
      <c r="B91" s="29" t="s">
        <v>138</v>
      </c>
      <c r="C91" s="43">
        <v>0</v>
      </c>
    </row>
    <row r="92" spans="1:3" s="25" customFormat="1" ht="15.75">
      <c r="A92" s="28" t="s">
        <v>107</v>
      </c>
      <c r="B92" s="29" t="s">
        <v>34</v>
      </c>
      <c r="C92" s="43">
        <v>1</v>
      </c>
    </row>
    <row r="93" spans="1:3" s="25" customFormat="1" ht="15.75">
      <c r="A93" s="28" t="s">
        <v>108</v>
      </c>
      <c r="B93" s="29" t="s">
        <v>35</v>
      </c>
      <c r="C93" s="43">
        <v>0</v>
      </c>
    </row>
    <row r="94" spans="1:3" s="25" customFormat="1" ht="15.75">
      <c r="A94" s="28" t="s">
        <v>109</v>
      </c>
      <c r="B94" s="29" t="s">
        <v>30</v>
      </c>
      <c r="C94" s="43">
        <v>7</v>
      </c>
    </row>
    <row r="95" spans="1:3" s="25" customFormat="1" ht="15.75">
      <c r="A95" s="28" t="s">
        <v>110</v>
      </c>
      <c r="B95" s="29" t="s">
        <v>36</v>
      </c>
      <c r="C95" s="43">
        <v>8</v>
      </c>
    </row>
    <row r="96" spans="1:3" s="25" customFormat="1" ht="15.75">
      <c r="A96" s="28" t="s">
        <v>111</v>
      </c>
      <c r="B96" s="30" t="s">
        <v>31</v>
      </c>
      <c r="C96" s="43">
        <v>6</v>
      </c>
    </row>
    <row r="97" spans="1:3" s="25" customFormat="1" ht="15.75">
      <c r="A97" s="28" t="s">
        <v>112</v>
      </c>
      <c r="B97" s="29" t="s">
        <v>28</v>
      </c>
      <c r="C97" s="43">
        <v>0</v>
      </c>
    </row>
    <row r="98" spans="1:3" ht="15.75">
      <c r="A98" s="28" t="s">
        <v>115</v>
      </c>
      <c r="B98" s="29" t="s">
        <v>13</v>
      </c>
      <c r="C98" s="43">
        <v>6</v>
      </c>
    </row>
    <row r="99" ht="15.75">
      <c r="B99" s="5"/>
    </row>
  </sheetData>
  <sheetProtection/>
  <mergeCells count="12">
    <mergeCell ref="A87:A88"/>
    <mergeCell ref="A32:A33"/>
    <mergeCell ref="A38:A39"/>
    <mergeCell ref="A46:A47"/>
    <mergeCell ref="A51:A52"/>
    <mergeCell ref="A56:A57"/>
    <mergeCell ref="A26:A27"/>
    <mergeCell ref="A10:A11"/>
    <mergeCell ref="A16:A17"/>
    <mergeCell ref="A21:A22"/>
    <mergeCell ref="A63:A64"/>
    <mergeCell ref="A75:A7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Бочкова Виолетта Владимировна</dc:creator>
  <cp:keywords/>
  <dc:description/>
  <cp:lastModifiedBy>Пользователь</cp:lastModifiedBy>
  <cp:lastPrinted>2023-04-24T08:50:21Z</cp:lastPrinted>
  <dcterms:created xsi:type="dcterms:W3CDTF">2023-04-04T09:48:34Z</dcterms:created>
  <dcterms:modified xsi:type="dcterms:W3CDTF">2024-05-11T15:18:05Z</dcterms:modified>
  <cp:category/>
  <cp:version/>
  <cp:contentType/>
  <cp:contentStatus/>
</cp:coreProperties>
</file>